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Foglio1" sheetId="3" r:id="rId1"/>
  </sheets>
  <calcPr calcId="125725"/>
</workbook>
</file>

<file path=xl/calcChain.xml><?xml version="1.0" encoding="utf-8"?>
<calcChain xmlns="http://schemas.openxmlformats.org/spreadsheetml/2006/main">
  <c r="O13" i="3"/>
  <c r="O6"/>
  <c r="O12"/>
  <c r="O14"/>
  <c r="O7"/>
  <c r="O4"/>
  <c r="O5"/>
  <c r="O17"/>
  <c r="O10"/>
  <c r="O2"/>
  <c r="O9"/>
  <c r="O15"/>
  <c r="O3"/>
  <c r="O16"/>
  <c r="O11"/>
  <c r="O8"/>
  <c r="O18"/>
</calcChain>
</file>

<file path=xl/sharedStrings.xml><?xml version="1.0" encoding="utf-8"?>
<sst xmlns="http://schemas.openxmlformats.org/spreadsheetml/2006/main" count="46" uniqueCount="44">
  <si>
    <t>TABELLARE</t>
  </si>
  <si>
    <t>POSIZIONE</t>
  </si>
  <si>
    <t>R.I.A.</t>
  </si>
  <si>
    <t>MAT. ECONOMICO</t>
  </si>
  <si>
    <t>I.V.C.</t>
  </si>
  <si>
    <t>RISULTATO</t>
  </si>
  <si>
    <t>DIRITTI DI ROGITO</t>
  </si>
  <si>
    <t>INCENTIVO L.109/94</t>
  </si>
  <si>
    <t>REC. POSIZIONE</t>
  </si>
  <si>
    <t>Avvocatura</t>
  </si>
  <si>
    <t>GIUSEPPE</t>
  </si>
  <si>
    <t>CIRO</t>
  </si>
  <si>
    <t>DOMENICO</t>
  </si>
  <si>
    <t>ANGELO</t>
  </si>
  <si>
    <t>GIOVANNI</t>
  </si>
  <si>
    <t>FRANCESCO</t>
  </si>
  <si>
    <t>ALFONSO</t>
  </si>
  <si>
    <t>GERARDO</t>
  </si>
  <si>
    <t>ROMITO</t>
  </si>
  <si>
    <t>MATILDE</t>
  </si>
  <si>
    <t>LIZIO</t>
  </si>
  <si>
    <t>ANGELO-MICHELE</t>
  </si>
  <si>
    <t>CAVALIERE</t>
  </si>
  <si>
    <t>CASELLA</t>
  </si>
  <si>
    <t>CASINI</t>
  </si>
  <si>
    <t>ROBERTO</t>
  </si>
  <si>
    <t>RANESI</t>
  </si>
  <si>
    <t>D'ACUNZI</t>
  </si>
  <si>
    <t>BELLINO</t>
  </si>
  <si>
    <t>MARINA</t>
  </si>
  <si>
    <t>FERRAIOLI</t>
  </si>
  <si>
    <t>LONGOBARDI</t>
  </si>
  <si>
    <t>CATELLO</t>
  </si>
  <si>
    <t>CUSSINO</t>
  </si>
  <si>
    <t>BARBARA</t>
  </si>
  <si>
    <t>BONADIA</t>
  </si>
  <si>
    <t>MOSCATIELLO</t>
  </si>
  <si>
    <t>FASOLINO</t>
  </si>
  <si>
    <t>CRISCUOLO</t>
  </si>
  <si>
    <t>LORENZO</t>
  </si>
  <si>
    <t>FRONDA</t>
  </si>
  <si>
    <t>CASTALDO</t>
  </si>
  <si>
    <t>TOTALE</t>
  </si>
  <si>
    <t>Trasparenza Dirigenti / Segretario -Emolumenti percepiti anno 2013 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</si>
</sst>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3">
    <font>
      <sz val="10"/>
      <name val="Arial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1" xfId="1" applyFont="1" applyBorder="1"/>
    <xf numFmtId="0" fontId="0" fillId="0" borderId="1" xfId="0" applyBorder="1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164" fontId="0" fillId="0" borderId="0" xfId="0" applyNumberForma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zoomScaleNormal="100" workbookViewId="0">
      <selection activeCell="K31" sqref="K31"/>
    </sheetView>
  </sheetViews>
  <sheetFormatPr defaultRowHeight="12.75"/>
  <cols>
    <col min="1" max="1" width="3.5703125" customWidth="1"/>
    <col min="2" max="2" width="9.140625" hidden="1" customWidth="1"/>
    <col min="3" max="3" width="14.140625" bestFit="1" customWidth="1"/>
    <col min="4" max="4" width="17.7109375" bestFit="1" customWidth="1"/>
    <col min="5" max="5" width="12" bestFit="1" customWidth="1"/>
    <col min="6" max="6" width="12.28515625" bestFit="1" customWidth="1"/>
    <col min="7" max="7" width="10.42578125" bestFit="1" customWidth="1"/>
    <col min="8" max="8" width="13.42578125" customWidth="1"/>
    <col min="9" max="9" width="9.42578125" bestFit="1" customWidth="1"/>
    <col min="10" max="10" width="11.28515625" bestFit="1" customWidth="1"/>
    <col min="11" max="11" width="12.28515625" bestFit="1" customWidth="1"/>
    <col min="12" max="12" width="11.7109375" bestFit="1" customWidth="1"/>
    <col min="13" max="13" width="12.42578125" customWidth="1"/>
    <col min="14" max="14" width="10.85546875" customWidth="1"/>
    <col min="15" max="15" width="12.7109375" bestFit="1" customWidth="1"/>
  </cols>
  <sheetData>
    <row r="1" spans="1:15" s="3" customFormat="1" ht="25.5">
      <c r="A1" s="6" t="s">
        <v>43</v>
      </c>
      <c r="B1" s="7"/>
      <c r="C1" s="7"/>
      <c r="D1" s="8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42</v>
      </c>
    </row>
    <row r="2" spans="1:15">
      <c r="A2" s="2">
        <v>1</v>
      </c>
      <c r="C2" s="2" t="s">
        <v>28</v>
      </c>
      <c r="D2" s="2" t="s">
        <v>17</v>
      </c>
      <c r="E2" s="1">
        <v>43310.93</v>
      </c>
      <c r="F2" s="1">
        <v>52837.2</v>
      </c>
      <c r="G2" s="1"/>
      <c r="H2" s="1"/>
      <c r="I2" s="1">
        <v>314.73</v>
      </c>
      <c r="J2" s="1"/>
      <c r="K2" s="1"/>
      <c r="L2" s="1"/>
      <c r="M2" s="1">
        <v>11023.92</v>
      </c>
      <c r="N2" s="1"/>
      <c r="O2" s="1">
        <f t="shared" ref="O2:O18" si="0">+E2+F2+G2+H2+I2+J2+K2+L2+M2+N2</f>
        <v>107486.78</v>
      </c>
    </row>
    <row r="3" spans="1:15">
      <c r="A3" s="2">
        <v>2</v>
      </c>
      <c r="C3" s="2" t="s">
        <v>35</v>
      </c>
      <c r="D3" s="2" t="s">
        <v>32</v>
      </c>
      <c r="E3" s="1">
        <v>43310.93</v>
      </c>
      <c r="F3" s="1">
        <v>41580.89</v>
      </c>
      <c r="G3" s="1"/>
      <c r="H3" s="1"/>
      <c r="I3" s="1">
        <v>314.73</v>
      </c>
      <c r="J3" s="1">
        <v>1279.8399999999999</v>
      </c>
      <c r="K3" s="1"/>
      <c r="L3" s="1"/>
      <c r="M3" s="1">
        <v>2521.46</v>
      </c>
      <c r="N3" s="1"/>
      <c r="O3" s="1">
        <f t="shared" si="0"/>
        <v>89007.85</v>
      </c>
    </row>
    <row r="4" spans="1:15">
      <c r="A4" s="2">
        <v>3</v>
      </c>
      <c r="C4" s="2" t="s">
        <v>23</v>
      </c>
      <c r="D4" s="2" t="s">
        <v>13</v>
      </c>
      <c r="E4" s="1">
        <v>54138.66</v>
      </c>
      <c r="F4" s="1">
        <v>47725.05</v>
      </c>
      <c r="G4" s="1">
        <v>496.6</v>
      </c>
      <c r="H4" s="1"/>
      <c r="I4" s="1">
        <v>393.41</v>
      </c>
      <c r="J4" s="1">
        <v>1400.63</v>
      </c>
      <c r="K4" s="1"/>
      <c r="L4" s="1"/>
      <c r="M4" s="1">
        <v>-3391.29</v>
      </c>
      <c r="N4" s="1"/>
      <c r="O4" s="1">
        <f t="shared" si="0"/>
        <v>100763.06000000003</v>
      </c>
    </row>
    <row r="5" spans="1:15">
      <c r="A5" s="2">
        <v>4</v>
      </c>
      <c r="C5" s="2" t="s">
        <v>24</v>
      </c>
      <c r="D5" s="2" t="s">
        <v>25</v>
      </c>
      <c r="E5" s="1">
        <v>43310.93</v>
      </c>
      <c r="F5" s="1">
        <v>41633.879999999997</v>
      </c>
      <c r="G5" s="1"/>
      <c r="H5" s="1"/>
      <c r="I5" s="1">
        <v>314.73</v>
      </c>
      <c r="J5" s="1"/>
      <c r="K5" s="1"/>
      <c r="L5" s="1"/>
      <c r="M5" s="1">
        <v>-3155.2</v>
      </c>
      <c r="N5" s="1"/>
      <c r="O5" s="1">
        <f t="shared" si="0"/>
        <v>82104.34</v>
      </c>
    </row>
    <row r="6" spans="1:15">
      <c r="A6" s="2">
        <v>5</v>
      </c>
      <c r="C6" s="2" t="s">
        <v>41</v>
      </c>
      <c r="D6" s="2" t="s">
        <v>11</v>
      </c>
      <c r="E6" s="1">
        <v>43310.93</v>
      </c>
      <c r="F6" s="1">
        <v>45517.51</v>
      </c>
      <c r="G6" s="1"/>
      <c r="H6" s="1"/>
      <c r="I6" s="1">
        <v>314.73</v>
      </c>
      <c r="J6" s="1"/>
      <c r="K6" s="1"/>
      <c r="L6" s="1"/>
      <c r="M6" s="1">
        <v>-3368.61</v>
      </c>
      <c r="N6" s="1"/>
      <c r="O6" s="1">
        <f t="shared" si="0"/>
        <v>85774.56</v>
      </c>
    </row>
    <row r="7" spans="1:15">
      <c r="A7" s="2">
        <v>6</v>
      </c>
      <c r="C7" s="2" t="s">
        <v>22</v>
      </c>
      <c r="D7" s="2" t="s">
        <v>13</v>
      </c>
      <c r="E7" s="1">
        <v>43310.93</v>
      </c>
      <c r="F7" s="1">
        <v>42163.78</v>
      </c>
      <c r="G7" s="1"/>
      <c r="H7" s="1"/>
      <c r="I7" s="1">
        <v>314.73</v>
      </c>
      <c r="J7" s="1"/>
      <c r="K7" s="1"/>
      <c r="L7" s="1">
        <v>5788.44</v>
      </c>
      <c r="M7" s="1">
        <v>-6500</v>
      </c>
      <c r="N7" s="1"/>
      <c r="O7" s="1">
        <f t="shared" si="0"/>
        <v>85077.87999999999</v>
      </c>
    </row>
    <row r="8" spans="1:15">
      <c r="A8" s="2">
        <v>7</v>
      </c>
      <c r="C8" s="2" t="s">
        <v>38</v>
      </c>
      <c r="D8" s="2" t="s">
        <v>39</v>
      </c>
      <c r="E8" s="1">
        <v>43310.93</v>
      </c>
      <c r="F8" s="1">
        <v>52837.2</v>
      </c>
      <c r="G8" s="1">
        <v>870.09</v>
      </c>
      <c r="H8" s="1"/>
      <c r="I8" s="1">
        <v>314.73</v>
      </c>
      <c r="J8" s="1"/>
      <c r="K8" s="1"/>
      <c r="L8" s="1">
        <v>25441.63</v>
      </c>
      <c r="M8" s="1">
        <v>-2478.6</v>
      </c>
      <c r="N8" s="1"/>
      <c r="O8" s="1">
        <f t="shared" si="0"/>
        <v>120295.98</v>
      </c>
    </row>
    <row r="9" spans="1:15">
      <c r="A9" s="2">
        <v>8</v>
      </c>
      <c r="C9" s="2" t="s">
        <v>33</v>
      </c>
      <c r="D9" s="2" t="s">
        <v>34</v>
      </c>
      <c r="E9" s="1">
        <v>43310.93</v>
      </c>
      <c r="F9" s="1">
        <v>37513.839999999997</v>
      </c>
      <c r="G9" s="1"/>
      <c r="H9" s="1"/>
      <c r="I9" s="1">
        <v>314.73</v>
      </c>
      <c r="J9" s="1"/>
      <c r="K9" s="1"/>
      <c r="L9" s="1"/>
      <c r="M9" s="1"/>
      <c r="N9" s="1"/>
      <c r="O9" s="1">
        <f t="shared" si="0"/>
        <v>81139.499999999985</v>
      </c>
    </row>
    <row r="10" spans="1:15">
      <c r="A10" s="2">
        <v>9</v>
      </c>
      <c r="C10" s="2" t="s">
        <v>27</v>
      </c>
      <c r="D10" s="2" t="s">
        <v>10</v>
      </c>
      <c r="E10" s="1">
        <v>43310.93</v>
      </c>
      <c r="F10" s="1">
        <v>49847.96</v>
      </c>
      <c r="G10" s="1"/>
      <c r="H10" s="1"/>
      <c r="I10" s="1">
        <v>314.73</v>
      </c>
      <c r="J10" s="1"/>
      <c r="K10" s="1"/>
      <c r="L10" s="1">
        <v>3713.77</v>
      </c>
      <c r="M10" s="1">
        <v>-3678.75</v>
      </c>
      <c r="N10" s="1"/>
      <c r="O10" s="1">
        <f t="shared" si="0"/>
        <v>93508.64</v>
      </c>
    </row>
    <row r="11" spans="1:15">
      <c r="A11" s="2">
        <v>10</v>
      </c>
      <c r="C11" s="2" t="s">
        <v>37</v>
      </c>
      <c r="D11" s="2" t="s">
        <v>15</v>
      </c>
      <c r="E11" s="1">
        <v>43310.93</v>
      </c>
      <c r="F11" s="1">
        <v>58708</v>
      </c>
      <c r="G11" s="1"/>
      <c r="H11" s="1"/>
      <c r="I11" s="1">
        <v>314.73</v>
      </c>
      <c r="J11" s="1"/>
      <c r="K11" s="1"/>
      <c r="L11" s="1"/>
      <c r="M11" s="1"/>
      <c r="N11" s="1">
        <v>18143.560000000001</v>
      </c>
      <c r="O11" s="1">
        <f t="shared" si="0"/>
        <v>120477.21999999999</v>
      </c>
    </row>
    <row r="12" spans="1:15">
      <c r="A12" s="2">
        <v>11</v>
      </c>
      <c r="C12" s="2" t="s">
        <v>30</v>
      </c>
      <c r="D12" s="2" t="s">
        <v>16</v>
      </c>
      <c r="E12" s="1">
        <v>43310.93</v>
      </c>
      <c r="F12" s="1">
        <v>52837.2</v>
      </c>
      <c r="G12" s="1"/>
      <c r="H12" s="1"/>
      <c r="I12" s="1">
        <v>314.73</v>
      </c>
      <c r="J12" s="1"/>
      <c r="K12" s="1"/>
      <c r="L12" s="1"/>
      <c r="M12" s="1">
        <v>-2988.9</v>
      </c>
      <c r="N12" s="1"/>
      <c r="O12" s="1">
        <f t="shared" si="0"/>
        <v>93473.96</v>
      </c>
    </row>
    <row r="13" spans="1:15">
      <c r="A13" s="2">
        <v>12</v>
      </c>
      <c r="C13" s="2" t="s">
        <v>40</v>
      </c>
      <c r="D13" s="2" t="s">
        <v>29</v>
      </c>
      <c r="E13" s="1">
        <v>43310.93</v>
      </c>
      <c r="F13" s="1">
        <v>52837.2</v>
      </c>
      <c r="G13" s="1"/>
      <c r="H13" s="1"/>
      <c r="I13" s="1">
        <v>314.73</v>
      </c>
      <c r="J13" s="1"/>
      <c r="K13" s="1"/>
      <c r="L13" s="1"/>
      <c r="M13" s="1">
        <v>-3877.74</v>
      </c>
      <c r="N13" s="1"/>
      <c r="O13" s="1">
        <f t="shared" si="0"/>
        <v>92585.12</v>
      </c>
    </row>
    <row r="14" spans="1:15">
      <c r="A14" s="2">
        <v>13</v>
      </c>
      <c r="C14" s="2" t="s">
        <v>20</v>
      </c>
      <c r="D14" s="2" t="s">
        <v>21</v>
      </c>
      <c r="E14" s="1">
        <v>43310.93</v>
      </c>
      <c r="F14" s="1">
        <v>45900.01</v>
      </c>
      <c r="G14" s="1"/>
      <c r="H14" s="1"/>
      <c r="I14" s="1">
        <v>314.73</v>
      </c>
      <c r="J14" s="1"/>
      <c r="K14" s="1"/>
      <c r="L14" s="1"/>
      <c r="M14" s="1">
        <v>-3368.61</v>
      </c>
      <c r="N14" s="1"/>
      <c r="O14" s="1">
        <f t="shared" si="0"/>
        <v>86157.06</v>
      </c>
    </row>
    <row r="15" spans="1:15">
      <c r="A15" s="2">
        <v>14</v>
      </c>
      <c r="C15" s="2" t="s">
        <v>31</v>
      </c>
      <c r="D15" s="2" t="s">
        <v>16</v>
      </c>
      <c r="E15" s="1">
        <v>43310.93</v>
      </c>
      <c r="F15" s="1">
        <v>37350.04</v>
      </c>
      <c r="G15" s="1"/>
      <c r="H15" s="1"/>
      <c r="I15" s="1">
        <v>314.73</v>
      </c>
      <c r="J15" s="1"/>
      <c r="K15" s="1"/>
      <c r="L15" s="1"/>
      <c r="M15" s="1">
        <v>-2741.13</v>
      </c>
      <c r="N15" s="1"/>
      <c r="O15" s="1">
        <f t="shared" si="0"/>
        <v>78234.569999999992</v>
      </c>
    </row>
    <row r="16" spans="1:15">
      <c r="A16" s="2">
        <v>15</v>
      </c>
      <c r="C16" s="2" t="s">
        <v>36</v>
      </c>
      <c r="D16" s="2" t="s">
        <v>14</v>
      </c>
      <c r="E16" s="1">
        <v>43310.93</v>
      </c>
      <c r="F16" s="1">
        <v>52837.2</v>
      </c>
      <c r="G16" s="1">
        <v>1882.53</v>
      </c>
      <c r="H16" s="1"/>
      <c r="I16" s="1">
        <v>262.08</v>
      </c>
      <c r="J16" s="1">
        <v>9829.27</v>
      </c>
      <c r="K16" s="1">
        <v>20302.89</v>
      </c>
      <c r="L16" s="1"/>
      <c r="M16" s="1">
        <v>-4940.05</v>
      </c>
      <c r="N16" s="1"/>
      <c r="O16" s="1">
        <f t="shared" si="0"/>
        <v>123484.85</v>
      </c>
    </row>
    <row r="17" spans="1:15">
      <c r="A17" s="2">
        <v>16</v>
      </c>
      <c r="C17" s="2" t="s">
        <v>26</v>
      </c>
      <c r="D17" s="2" t="s">
        <v>12</v>
      </c>
      <c r="E17" s="1">
        <v>43310.93</v>
      </c>
      <c r="F17" s="1">
        <v>52837.2</v>
      </c>
      <c r="G17" s="1"/>
      <c r="H17" s="1"/>
      <c r="I17" s="1">
        <v>314.73</v>
      </c>
      <c r="J17" s="1"/>
      <c r="K17" s="1"/>
      <c r="L17" s="1">
        <v>4226.75</v>
      </c>
      <c r="M17" s="1">
        <v>-3877.74</v>
      </c>
      <c r="N17" s="1"/>
      <c r="O17" s="1">
        <f t="shared" si="0"/>
        <v>96811.87</v>
      </c>
    </row>
    <row r="18" spans="1:15">
      <c r="A18" s="2">
        <v>17</v>
      </c>
      <c r="C18" s="2" t="s">
        <v>18</v>
      </c>
      <c r="D18" s="2" t="s">
        <v>19</v>
      </c>
      <c r="E18" s="1">
        <v>46920.17</v>
      </c>
      <c r="F18" s="1">
        <v>40433.42</v>
      </c>
      <c r="G18" s="1">
        <v>63.66</v>
      </c>
      <c r="H18" s="1">
        <v>4762.84</v>
      </c>
      <c r="I18" s="1">
        <v>340.96</v>
      </c>
      <c r="J18" s="1">
        <v>880.62</v>
      </c>
      <c r="K18" s="1"/>
      <c r="L18" s="1"/>
      <c r="M18" s="1">
        <v>-3400.43</v>
      </c>
      <c r="N18" s="1"/>
      <c r="O18" s="1">
        <f t="shared" si="0"/>
        <v>90001.24</v>
      </c>
    </row>
    <row r="19" spans="1:15">
      <c r="O19" s="5"/>
    </row>
  </sheetData>
  <mergeCells count="1"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Catia</dc:creator>
  <cp:lastModifiedBy>Term01</cp:lastModifiedBy>
  <cp:lastPrinted>2014-03-31T13:31:44Z</cp:lastPrinted>
  <dcterms:created xsi:type="dcterms:W3CDTF">2014-03-31T13:34:43Z</dcterms:created>
  <dcterms:modified xsi:type="dcterms:W3CDTF">2014-04-01T08:30:05Z</dcterms:modified>
</cp:coreProperties>
</file>